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obec" sheetId="1" r:id="rId1"/>
    <sheet name="fond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<sst xmlns="http://schemas.openxmlformats.org/spreadsheetml/2006/main" count="60" uniqueCount="48">
  <si>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 xml:space="preserve">Rozpočtový výhled obce Želeč na roky </t>
  </si>
  <si>
    <t>2013 - 2015</t>
  </si>
  <si>
    <t>příjmy</t>
  </si>
  <si>
    <t>daňové příjmy</t>
  </si>
  <si>
    <t>poplatky skládka odpadů</t>
  </si>
  <si>
    <t>transfery</t>
  </si>
  <si>
    <t>výdaje</t>
  </si>
  <si>
    <t>běžné výdaje -provoz</t>
  </si>
  <si>
    <t>úroky z úvěru</t>
  </si>
  <si>
    <t>kapitálové výdaje - investice</t>
  </si>
  <si>
    <t>výdaje celkem</t>
  </si>
  <si>
    <t>financování - splátka úvěru</t>
  </si>
  <si>
    <t>v tis. Kč</t>
  </si>
  <si>
    <t>příjmy celkem</t>
  </si>
  <si>
    <t>prodej pozemků</t>
  </si>
  <si>
    <t xml:space="preserve"> </t>
  </si>
  <si>
    <t>rozpočtový výhled na roky</t>
  </si>
  <si>
    <t xml:space="preserve">schválený na zasedání zastupitelstva obce </t>
  </si>
  <si>
    <t>dne :</t>
  </si>
  <si>
    <t>vyvěšeno na úřední desce i v elektronické podobě dne 29.11.2011</t>
  </si>
  <si>
    <t xml:space="preserve">sejmuto dne : </t>
  </si>
  <si>
    <t>výsledek hospodaření</t>
  </si>
  <si>
    <t>úvěr na výstavbu bytového domu bude splácen do roku 2017 ve výši 2 778 tis.Kč ročně</t>
  </si>
  <si>
    <t>rozpočtový výhled - fondy</t>
  </si>
  <si>
    <t>Fond rozvoje bydlení - používaný na půjčky občanům na rekonstrukci bytového fondu</t>
  </si>
  <si>
    <t>dle schválených zásad</t>
  </si>
  <si>
    <t>tvorba fondu - ze splacených půjček</t>
  </si>
  <si>
    <t>tvorba fondu z úroků z půjček</t>
  </si>
  <si>
    <t>čerpání fondu</t>
  </si>
  <si>
    <t>nové půjčky občanům</t>
  </si>
  <si>
    <t>poplatky za vední účtu</t>
  </si>
  <si>
    <t>tvorba fondu celkem</t>
  </si>
  <si>
    <t>čerpání fondu celkem</t>
  </si>
  <si>
    <t>Sociální fond - tvorba a čerpání fondu dle schválených zásad</t>
  </si>
  <si>
    <t>tvorba fondu - příděl z rozpočtu</t>
  </si>
  <si>
    <t>tvorba celkem</t>
  </si>
  <si>
    <t>čerpání celkem</t>
  </si>
  <si>
    <t xml:space="preserve">výše fondu 700 tis. </t>
  </si>
  <si>
    <t>2014 - 2016</t>
  </si>
  <si>
    <t>nedaňové příjmy-nájmy byty</t>
  </si>
  <si>
    <t>nedaňové příjmy - nájmy nebyt.prostor</t>
  </si>
  <si>
    <t>příjmy z lesa</t>
  </si>
  <si>
    <t>splátky půjček z FRB</t>
  </si>
  <si>
    <t>ostatní nedaňové příjmy</t>
  </si>
  <si>
    <t>Tento rozpočtový výhled nahrazuje rozpočtový výhled obce na roky 2013 - 2015</t>
  </si>
  <si>
    <t>schválený ZO dne 14.12.2011</t>
  </si>
  <si>
    <t>vyvěšeno na úřední desce i v elektronické podobě dne   …………………………….</t>
  </si>
  <si>
    <t>příspěvky PO ZŠ a MŠ Želeč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</si>
</sst>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39" fillId="0" borderId="15" xfId="0" applyFont="1" applyBorder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Fill="1" applyBorder="1" applyAlignment="1">
      <alignment/>
    </xf>
    <xf numFmtId="3" fontId="39" fillId="0" borderId="16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35.421875" style="0" customWidth="1"/>
    <col min="2" max="3" width="14.28125" style="0" customWidth="1"/>
    <col min="4" max="4" width="13.28125" style="0" customWidth="1"/>
  </cols>
  <sheetData>
    <row r="1" spans="1:4" ht="20.25" customHeight="1">
      <c r="A1" s="2" t="s">
        <v>0</v>
      </c>
      <c r="D1" s="2" t="s">
        <v>38</v>
      </c>
    </row>
    <row r="2" spans="1:4" ht="18" customHeight="1">
      <c r="A2" s="1" t="s">
        <v>12</v>
      </c>
      <c r="D2" s="2"/>
    </row>
    <row r="3" spans="1:4" ht="18.75" customHeight="1">
      <c r="A3" s="12" t="s">
        <v>17</v>
      </c>
      <c r="B3" s="12"/>
      <c r="C3" s="12"/>
      <c r="D3" s="12" t="s">
        <v>18</v>
      </c>
    </row>
    <row r="4" ht="18.75" customHeight="1">
      <c r="D4" s="2"/>
    </row>
    <row r="5" ht="18.75">
      <c r="A5" s="2"/>
    </row>
    <row r="6" spans="1:4" ht="15.75">
      <c r="A6" s="6"/>
      <c r="B6" s="8" t="s">
        <v>16</v>
      </c>
      <c r="C6" s="9"/>
      <c r="D6" s="10"/>
    </row>
    <row r="7" spans="1:4" ht="21" customHeight="1">
      <c r="A7" s="18" t="s">
        <v>2</v>
      </c>
      <c r="B7" s="7">
        <v>2014</v>
      </c>
      <c r="C7" s="7">
        <v>2015</v>
      </c>
      <c r="D7" s="7">
        <v>2016</v>
      </c>
    </row>
    <row r="8" spans="1:4" ht="21" customHeight="1">
      <c r="A8" s="13" t="s">
        <v>3</v>
      </c>
      <c r="B8" s="14">
        <v>7000</v>
      </c>
      <c r="C8" s="14">
        <v>7000</v>
      </c>
      <c r="D8" s="14">
        <v>7000</v>
      </c>
    </row>
    <row r="9" spans="1:4" ht="21" customHeight="1">
      <c r="A9" s="13" t="s">
        <v>4</v>
      </c>
      <c r="B9" s="14">
        <v>17000</v>
      </c>
      <c r="C9" s="14">
        <v>17000</v>
      </c>
      <c r="D9" s="14">
        <v>17000</v>
      </c>
    </row>
    <row r="10" spans="1:4" ht="21" customHeight="1">
      <c r="A10" s="4" t="s">
        <v>39</v>
      </c>
      <c r="B10" s="14">
        <v>1100</v>
      </c>
      <c r="C10" s="14">
        <v>1100</v>
      </c>
      <c r="D10" s="14">
        <v>1100</v>
      </c>
    </row>
    <row r="11" spans="1:4" ht="21" customHeight="1">
      <c r="A11" s="4" t="s">
        <v>40</v>
      </c>
      <c r="B11" s="14">
        <v>400</v>
      </c>
      <c r="C11" s="14">
        <v>400</v>
      </c>
      <c r="D11" s="14">
        <v>400</v>
      </c>
    </row>
    <row r="12" spans="1:4" ht="21" customHeight="1">
      <c r="A12" s="4" t="s">
        <v>41</v>
      </c>
      <c r="B12" s="14">
        <v>1100</v>
      </c>
      <c r="C12" s="14">
        <v>1100</v>
      </c>
      <c r="D12" s="14">
        <v>1100</v>
      </c>
    </row>
    <row r="13" spans="1:4" ht="21" customHeight="1">
      <c r="A13" s="4" t="s">
        <v>43</v>
      </c>
      <c r="B13" s="14">
        <v>400</v>
      </c>
      <c r="C13" s="14">
        <v>400</v>
      </c>
      <c r="D13" s="14">
        <v>400</v>
      </c>
    </row>
    <row r="14" spans="1:4" ht="21" customHeight="1">
      <c r="A14" s="4" t="s">
        <v>42</v>
      </c>
      <c r="B14" s="14">
        <v>150</v>
      </c>
      <c r="C14" s="14">
        <v>100</v>
      </c>
      <c r="D14" s="14">
        <v>100</v>
      </c>
    </row>
    <row r="15" spans="1:4" ht="21" customHeight="1">
      <c r="A15" s="13" t="s">
        <v>14</v>
      </c>
      <c r="B15" s="14">
        <v>1000</v>
      </c>
      <c r="C15" s="14">
        <v>1000</v>
      </c>
      <c r="D15" s="14">
        <v>1000</v>
      </c>
    </row>
    <row r="16" spans="1:4" ht="21" customHeight="1">
      <c r="A16" s="13" t="s">
        <v>5</v>
      </c>
      <c r="B16" s="14">
        <v>200</v>
      </c>
      <c r="C16" s="14">
        <v>200</v>
      </c>
      <c r="D16" s="14">
        <v>200</v>
      </c>
    </row>
    <row r="17" spans="1:4" ht="21" customHeight="1">
      <c r="A17" s="15" t="s">
        <v>13</v>
      </c>
      <c r="B17" s="16">
        <f>SUM(B8:B16)</f>
        <v>28350</v>
      </c>
      <c r="C17" s="16">
        <f>SUM(C8:C16)</f>
        <v>28300</v>
      </c>
      <c r="D17" s="16">
        <f>SUM(D8:D16)</f>
        <v>28300</v>
      </c>
    </row>
    <row r="18" spans="1:4" ht="21" customHeight="1">
      <c r="A18" s="4"/>
      <c r="B18" s="4"/>
      <c r="C18" s="4"/>
      <c r="D18" s="14"/>
    </row>
    <row r="19" spans="1:4" ht="21" customHeight="1">
      <c r="A19" s="15" t="s">
        <v>6</v>
      </c>
      <c r="B19" s="5" t="s">
        <v>15</v>
      </c>
      <c r="C19" s="5" t="s">
        <v>15</v>
      </c>
      <c r="D19" s="14"/>
    </row>
    <row r="20" spans="1:4" ht="21" customHeight="1">
      <c r="A20" s="13" t="s">
        <v>7</v>
      </c>
      <c r="B20" s="14">
        <v>11000</v>
      </c>
      <c r="C20" s="14">
        <v>11000</v>
      </c>
      <c r="D20" s="14">
        <v>11000</v>
      </c>
    </row>
    <row r="21" spans="1:4" ht="21" customHeight="1">
      <c r="A21" s="13" t="s">
        <v>47</v>
      </c>
      <c r="B21" s="14">
        <v>1400</v>
      </c>
      <c r="C21" s="14">
        <v>1400</v>
      </c>
      <c r="D21" s="14">
        <v>1400</v>
      </c>
    </row>
    <row r="22" spans="1:4" ht="21" customHeight="1">
      <c r="A22" s="13" t="s">
        <v>8</v>
      </c>
      <c r="B22" s="14">
        <v>180</v>
      </c>
      <c r="C22" s="14">
        <v>150</v>
      </c>
      <c r="D22" s="14">
        <v>130</v>
      </c>
    </row>
    <row r="23" spans="1:4" ht="21" customHeight="1">
      <c r="A23" s="13" t="s">
        <v>9</v>
      </c>
      <c r="B23" s="14">
        <v>10000</v>
      </c>
      <c r="C23" s="14">
        <v>10000</v>
      </c>
      <c r="D23" s="14">
        <v>10000</v>
      </c>
    </row>
    <row r="24" spans="1:4" ht="21" customHeight="1">
      <c r="A24" s="15" t="s">
        <v>10</v>
      </c>
      <c r="B24" s="16">
        <f>SUM(B20:B23)</f>
        <v>22580</v>
      </c>
      <c r="C24" s="16">
        <f>SUM(C20:C23)</f>
        <v>22550</v>
      </c>
      <c r="D24" s="16">
        <f>SUM(D20:D23)</f>
        <v>22530</v>
      </c>
    </row>
    <row r="25" spans="1:4" ht="21" customHeight="1">
      <c r="A25" s="15"/>
      <c r="B25" s="16"/>
      <c r="C25" s="16"/>
      <c r="D25" s="14"/>
    </row>
    <row r="26" spans="1:4" ht="21" customHeight="1">
      <c r="A26" s="15" t="s">
        <v>21</v>
      </c>
      <c r="B26" s="16">
        <v>5770</v>
      </c>
      <c r="C26" s="30">
        <v>5750</v>
      </c>
      <c r="D26" s="16">
        <v>5770</v>
      </c>
    </row>
    <row r="27" spans="1:4" ht="21" customHeight="1">
      <c r="A27" s="17"/>
      <c r="B27" s="17"/>
      <c r="C27" s="17"/>
      <c r="D27" s="17"/>
    </row>
    <row r="28" spans="1:4" ht="25.5" customHeight="1">
      <c r="A28" s="15" t="s">
        <v>11</v>
      </c>
      <c r="B28" s="16">
        <v>2778</v>
      </c>
      <c r="C28" s="16">
        <v>2778</v>
      </c>
      <c r="D28" s="16">
        <v>2778</v>
      </c>
    </row>
    <row r="29" spans="1:7" ht="25.5" customHeight="1">
      <c r="A29" s="19" t="s">
        <v>22</v>
      </c>
      <c r="B29" s="20"/>
      <c r="C29" s="20"/>
      <c r="D29" s="20"/>
      <c r="E29" s="3"/>
      <c r="F29" s="11"/>
      <c r="G29" s="11"/>
    </row>
    <row r="30" ht="21" customHeight="1"/>
    <row r="31" ht="15">
      <c r="A31" t="s">
        <v>44</v>
      </c>
    </row>
    <row r="32" ht="15">
      <c r="A32" t="s">
        <v>45</v>
      </c>
    </row>
    <row r="36" ht="15">
      <c r="A36" t="s">
        <v>46</v>
      </c>
    </row>
    <row r="38" ht="15">
      <c r="A38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35.28125" style="0" customWidth="1"/>
    <col min="2" max="2" width="14.421875" style="0" customWidth="1"/>
    <col min="3" max="3" width="14.140625" style="0" customWidth="1"/>
  </cols>
  <sheetData>
    <row r="1" spans="1:4" ht="18.75">
      <c r="A1" s="2" t="s">
        <v>0</v>
      </c>
      <c r="D1" s="2" t="s">
        <v>1</v>
      </c>
    </row>
    <row r="2" spans="1:4" ht="18.75">
      <c r="A2" s="1" t="s">
        <v>12</v>
      </c>
      <c r="D2" s="2"/>
    </row>
    <row r="3" spans="1:4" ht="15.75">
      <c r="A3" s="12" t="s">
        <v>17</v>
      </c>
      <c r="B3" s="12"/>
      <c r="C3" s="12"/>
      <c r="D3" s="12" t="s">
        <v>18</v>
      </c>
    </row>
    <row r="5" ht="18.75">
      <c r="A5" s="2" t="s">
        <v>23</v>
      </c>
    </row>
    <row r="6" ht="15">
      <c r="A6" s="1"/>
    </row>
    <row r="7" spans="1:4" ht="15">
      <c r="A7" s="1" t="s">
        <v>24</v>
      </c>
      <c r="B7" s="1"/>
      <c r="C7" s="1"/>
      <c r="D7" s="1"/>
    </row>
    <row r="8" spans="1:3" ht="15">
      <c r="A8" s="1" t="s">
        <v>25</v>
      </c>
      <c r="B8" s="1" t="s">
        <v>37</v>
      </c>
      <c r="C8" s="1"/>
    </row>
    <row r="10" spans="1:4" ht="15.75">
      <c r="A10" s="6"/>
      <c r="B10" s="8" t="s">
        <v>16</v>
      </c>
      <c r="C10" s="9"/>
      <c r="D10" s="10"/>
    </row>
    <row r="11" spans="1:4" ht="15.75" customHeight="1">
      <c r="A11" s="26" t="s">
        <v>2</v>
      </c>
      <c r="B11" s="7">
        <v>2013</v>
      </c>
      <c r="C11" s="7">
        <v>2014</v>
      </c>
      <c r="D11" s="7">
        <v>2015</v>
      </c>
    </row>
    <row r="12" spans="1:4" ht="21.75" customHeight="1">
      <c r="A12" s="4" t="s">
        <v>26</v>
      </c>
      <c r="B12" s="21">
        <v>190</v>
      </c>
      <c r="C12" s="21">
        <v>190</v>
      </c>
      <c r="D12" s="21">
        <v>190</v>
      </c>
    </row>
    <row r="13" spans="1:4" ht="21.75" customHeight="1">
      <c r="A13" s="4" t="s">
        <v>27</v>
      </c>
      <c r="B13" s="21">
        <v>20</v>
      </c>
      <c r="C13" s="21">
        <v>20</v>
      </c>
      <c r="D13" s="21">
        <v>20</v>
      </c>
    </row>
    <row r="14" spans="1:4" ht="21.75" customHeight="1">
      <c r="A14" s="23" t="s">
        <v>31</v>
      </c>
      <c r="B14" s="24">
        <f>SUM(B12:B13)</f>
        <v>210</v>
      </c>
      <c r="C14" s="24">
        <f>SUM(C12:C13)</f>
        <v>210</v>
      </c>
      <c r="D14" s="24">
        <f>SUM(D12:D13)</f>
        <v>210</v>
      </c>
    </row>
    <row r="15" spans="2:4" ht="15">
      <c r="B15" s="22"/>
      <c r="C15" s="22"/>
      <c r="D15" s="22"/>
    </row>
    <row r="16" spans="1:4" ht="21.75" customHeight="1">
      <c r="A16" s="25" t="s">
        <v>6</v>
      </c>
      <c r="B16" s="21"/>
      <c r="C16" s="21"/>
      <c r="D16" s="21"/>
    </row>
    <row r="17" spans="1:4" ht="21.75" customHeight="1">
      <c r="A17" s="4" t="s">
        <v>29</v>
      </c>
      <c r="B17" s="21">
        <v>200</v>
      </c>
      <c r="C17" s="21">
        <v>200</v>
      </c>
      <c r="D17" s="21">
        <v>200</v>
      </c>
    </row>
    <row r="18" spans="1:4" ht="21.75" customHeight="1">
      <c r="A18" s="4" t="s">
        <v>30</v>
      </c>
      <c r="B18" s="21">
        <v>10</v>
      </c>
      <c r="C18" s="21">
        <v>10</v>
      </c>
      <c r="D18" s="21">
        <v>10</v>
      </c>
    </row>
    <row r="19" spans="1:4" ht="21.75" customHeight="1">
      <c r="A19" s="29" t="s">
        <v>32</v>
      </c>
      <c r="B19" s="24">
        <f>SUM(B17:B18)</f>
        <v>210</v>
      </c>
      <c r="C19" s="24">
        <f>SUM(C17:C18)</f>
        <v>210</v>
      </c>
      <c r="D19" s="24">
        <f>SUM(D17:D18)</f>
        <v>210</v>
      </c>
    </row>
    <row r="23" spans="1:2" ht="15.75">
      <c r="A23" s="12" t="s">
        <v>33</v>
      </c>
      <c r="B23" s="12"/>
    </row>
    <row r="24" spans="1:2" ht="15.75">
      <c r="A24" s="12"/>
      <c r="B24" s="12"/>
    </row>
    <row r="26" spans="1:4" ht="15.75">
      <c r="A26" s="6"/>
      <c r="B26" s="8" t="s">
        <v>16</v>
      </c>
      <c r="C26" s="9"/>
      <c r="D26" s="10"/>
    </row>
    <row r="27" spans="1:4" ht="15" customHeight="1">
      <c r="A27" s="18" t="s">
        <v>2</v>
      </c>
      <c r="B27" s="7">
        <v>2013</v>
      </c>
      <c r="C27" s="7">
        <v>2014</v>
      </c>
      <c r="D27" s="7">
        <v>2015</v>
      </c>
    </row>
    <row r="28" spans="1:4" ht="15">
      <c r="A28" s="4" t="s">
        <v>34</v>
      </c>
      <c r="B28" s="21">
        <v>15</v>
      </c>
      <c r="C28" s="21">
        <v>15</v>
      </c>
      <c r="D28" s="21">
        <v>15</v>
      </c>
    </row>
    <row r="29" spans="1:4" ht="15">
      <c r="A29" s="23" t="s">
        <v>35</v>
      </c>
      <c r="B29" s="24">
        <f>SUM(B28)</f>
        <v>15</v>
      </c>
      <c r="C29" s="24">
        <f>SUM(C28)</f>
        <v>15</v>
      </c>
      <c r="D29" s="24">
        <f>SUM(D28)</f>
        <v>15</v>
      </c>
    </row>
    <row r="30" spans="1:4" ht="15">
      <c r="A30" s="27"/>
      <c r="B30" s="28"/>
      <c r="C30" s="28"/>
      <c r="D30" s="28"/>
    </row>
    <row r="31" spans="1:4" ht="15.75">
      <c r="A31" s="12" t="s">
        <v>10</v>
      </c>
      <c r="B31" s="22"/>
      <c r="C31" s="22"/>
      <c r="D31" s="22"/>
    </row>
    <row r="32" spans="1:4" ht="15">
      <c r="A32" s="4" t="s">
        <v>28</v>
      </c>
      <c r="B32" s="21">
        <v>12</v>
      </c>
      <c r="C32" s="21">
        <v>15</v>
      </c>
      <c r="D32" s="21">
        <v>15</v>
      </c>
    </row>
    <row r="33" spans="1:4" ht="15">
      <c r="A33" s="23" t="s">
        <v>36</v>
      </c>
      <c r="B33" s="24">
        <v>12</v>
      </c>
      <c r="C33" s="24">
        <v>15</v>
      </c>
      <c r="D33" s="24">
        <v>15</v>
      </c>
    </row>
    <row r="34" spans="2:4" ht="15">
      <c r="B34" s="22"/>
      <c r="C34" s="22"/>
      <c r="D34" s="22"/>
    </row>
    <row r="35" spans="2:4" ht="15">
      <c r="B35" s="22"/>
      <c r="C35" s="22"/>
      <c r="D35" s="22"/>
    </row>
    <row r="36" spans="2:4" ht="15">
      <c r="B36" s="22"/>
      <c r="C36" s="22"/>
      <c r="D36" s="22"/>
    </row>
    <row r="37" spans="2:4" ht="15">
      <c r="B37" s="22"/>
      <c r="C37" s="22"/>
      <c r="D37" s="22"/>
    </row>
    <row r="40" ht="15">
      <c r="A40" t="s">
        <v>19</v>
      </c>
    </row>
    <row r="42" ht="15">
      <c r="A42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Machanderová</dc:creator>
  <cp:keywords/>
  <dc:description/>
  <cp:lastModifiedBy>Luboš Rypáček</cp:lastModifiedBy>
  <cp:lastPrinted>2012-11-28T09:19:20Z</cp:lastPrinted>
  <dcterms:created xsi:type="dcterms:W3CDTF">2011-11-29T13:03:35Z</dcterms:created>
  <dcterms:modified xsi:type="dcterms:W3CDTF">2012-11-28T09:19:35Z</dcterms:modified>
  <cp:category/>
  <cp:version/>
  <cp:contentType/>
  <cp:contentStatus/>
</cp:coreProperties>
</file>